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8"/>
  </bookViews>
  <sheets>
    <sheet name="HOW-TO GUIDE" sheetId="1" r:id="rId1"/>
    <sheet name="1st QTR" sheetId="2" r:id="rId2"/>
    <sheet name="1st REV" sheetId="3" r:id="rId3"/>
    <sheet name="1st QTR (2)" sheetId="4" r:id="rId4"/>
    <sheet name="1st REV (2)" sheetId="5" r:id="rId5"/>
    <sheet name="2nd QTR" sheetId="6" r:id="rId6"/>
    <sheet name="2nd REV" sheetId="7" r:id="rId7"/>
    <sheet name="2nd QTR (2)" sheetId="8" r:id="rId8"/>
    <sheet name="2nd REV (2)" sheetId="9" r:id="rId9"/>
    <sheet name="3rd QTR" sheetId="10" r:id="rId10"/>
    <sheet name="3rd REV" sheetId="11" r:id="rId11"/>
    <sheet name="3rd QTR (2)" sheetId="12" r:id="rId12"/>
    <sheet name="3rd REV (2)" sheetId="13" r:id="rId13"/>
    <sheet name="4th QTR" sheetId="14" r:id="rId14"/>
    <sheet name="4th REV" sheetId="15" r:id="rId15"/>
    <sheet name="4th QTR (2)" sheetId="16" r:id="rId16"/>
    <sheet name="4th REV (2)" sheetId="17" r:id="rId17"/>
    <sheet name="Sheet1" sheetId="18" r:id="rId18"/>
  </sheets>
  <definedNames/>
  <calcPr fullCalcOnLoad="1"/>
</workbook>
</file>

<file path=xl/sharedStrings.xml><?xml version="1.0" encoding="utf-8"?>
<sst xmlns="http://schemas.openxmlformats.org/spreadsheetml/2006/main" count="886" uniqueCount="96">
  <si>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</si>
  <si>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</si>
  <si>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</si>
  <si>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</si>
  <si>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</si>
  <si>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</si>
  <si>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</si>
  <si>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</si>
  <si>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</si>
  <si>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</si>
  <si>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</si>
  <si>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</si>
  <si>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</si>
  <si>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</si>
  <si>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</si>
  <si>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</si>
  <si>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</si>
  <si>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</si>
  <si>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</si>
  <si>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</si>
  <si>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</si>
  <si>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</si>
  <si>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</si>
  <si>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</si>
  <si>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</si>
  <si>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</si>
  <si>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</si>
  <si>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</si>
  <si>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</si>
  <si>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</si>
  <si>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</si>
  <si>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</si>
  <si>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</si>
  <si>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</si>
  <si>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</si>
  <si>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</si>
  <si>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</si>
  <si>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</si>
  <si>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</si>
  <si>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</si>
  <si>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</si>
  <si>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</si>
  <si>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</si>
  <si>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</si>
  <si>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</si>
  <si>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</si>
  <si>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</si>
  <si>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</si>
  <si>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</si>
  <si>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</si>
  <si>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</si>
  <si>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</si>
  <si>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</si>
  <si>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</si>
  <si>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</si>
  <si>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</si>
  <si>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</si>
  <si>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</si>
  <si>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</si>
  <si>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</si>
  <si>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</si>
  <si>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</si>
  <si>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</si>
  <si>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</si>
  <si>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</si>
  <si>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</si>
  <si>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</si>
  <si>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</si>
  <si>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</si>
  <si>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</si>
  <si>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</si>
  <si>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</si>
  <si>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</si>
  <si>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</si>
  <si>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</si>
  <si>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</si>
  <si>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</si>
  <si>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</si>
  <si>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</si>
  <si>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</si>
  <si>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</si>
  <si>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</si>
  <si>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</si>
  <si>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</si>
  <si>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</si>
  <si>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</si>
  <si>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</si>
  <si>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</si>
  <si>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Form OE-1a (01-08)</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</si>
  <si>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</si>
  <si>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</si>
  <si>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</si>
  <si>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r>
      <t>DO YOU HAVE THE CORRECT OE-1A FORMS?</t>
    </r>
    <r>
      <rPr>
        <sz val="14"/>
        <rFont val="Times New Roman"/>
        <family val="1"/>
      </rPr>
      <t xml:space="preserve">  There are two different Excel versions of the OE-1a forms – if your lodge pays salaries to more than 12 officers, choose the “Extended” version.</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</si>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</sst>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8"/>
      <name val="Times New Roman"/>
      <family val="1"/>
    </font>
    <font>
      <u val="single"/>
      <sz val="18"/>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4" fontId="1" fillId="0" borderId="20" xfId="57" applyNumberFormat="1" applyFont="1" applyBorder="1" applyProtection="1">
      <alignment/>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5" fillId="0" borderId="0" xfId="0" applyFont="1" applyAlignment="1" applyProtection="1">
      <alignment horizontal="justify"/>
      <protection/>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0" fontId="60" fillId="0" borderId="0" xfId="0" applyFont="1" applyAlignment="1" applyProtection="1">
      <alignment horizontal="justify"/>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4" fontId="1" fillId="0" borderId="20" xfId="57" applyNumberFormat="1" applyFont="1" applyBorder="1" applyAlignment="1" applyProtection="1">
      <alignment/>
      <protection/>
    </xf>
    <xf numFmtId="4" fontId="1" fillId="0" borderId="28" xfId="57" applyNumberFormat="1" applyFont="1" applyBorder="1" applyAlignment="1" applyProtection="1">
      <alignment/>
      <protection/>
    </xf>
    <xf numFmtId="4" fontId="1" fillId="0" borderId="26"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0" xfId="57" applyFont="1" applyAlignment="1" applyProtection="1">
      <alignment horizont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0" fontId="1" fillId="0" borderId="0" xfId="57" applyFont="1" applyAlignment="1" applyProtection="1">
      <alignment/>
      <protection locked="0"/>
    </xf>
    <xf numFmtId="0" fontId="1" fillId="0" borderId="22" xfId="57" applyFont="1" applyBorder="1" applyAlignment="1" applyProtection="1">
      <alignment/>
      <protection locked="0"/>
    </xf>
    <xf numFmtId="4" fontId="1" fillId="0" borderId="33" xfId="57" applyNumberFormat="1" applyFont="1" applyBorder="1" applyAlignment="1" applyProtection="1">
      <alignment/>
      <protection/>
    </xf>
    <xf numFmtId="4" fontId="1" fillId="0" borderId="34" xfId="57" applyNumberFormat="1" applyFont="1" applyBorder="1" applyAlignment="1" applyProtection="1">
      <alignment/>
      <protection/>
    </xf>
    <xf numFmtId="0" fontId="3" fillId="33" borderId="35" xfId="57" applyFont="1" applyFill="1" applyBorder="1" applyAlignment="1" applyProtection="1">
      <alignment/>
      <protection/>
    </xf>
    <xf numFmtId="0" fontId="1" fillId="33" borderId="36" xfId="57" applyFill="1" applyBorder="1" applyAlignment="1" applyProtection="1">
      <alignment/>
      <protection/>
    </xf>
    <xf numFmtId="4" fontId="1" fillId="0" borderId="12" xfId="57" applyNumberFormat="1" applyFont="1"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4" fontId="1" fillId="0" borderId="35" xfId="57" applyNumberFormat="1" applyFont="1" applyBorder="1" applyAlignment="1" applyProtection="1">
      <alignment/>
      <protection/>
    </xf>
    <xf numFmtId="0" fontId="0" fillId="0" borderId="36" xfId="0" applyBorder="1" applyAlignment="1" applyProtection="1">
      <alignment/>
      <protection/>
    </xf>
    <xf numFmtId="4" fontId="1" fillId="0" borderId="36" xfId="57" applyNumberFormat="1" applyFont="1" applyBorder="1" applyAlignment="1" applyProtection="1">
      <alignment/>
      <protection/>
    </xf>
    <xf numFmtId="0" fontId="3" fillId="0" borderId="25" xfId="57" applyFont="1" applyBorder="1" applyAlignment="1" applyProtection="1" quotePrefix="1">
      <alignment vertical="center"/>
      <protection locked="0"/>
    </xf>
    <xf numFmtId="0" fontId="1" fillId="0" borderId="0" xfId="57" applyBorder="1" applyAlignment="1" applyProtection="1">
      <alignment vertical="center"/>
      <protection locked="0"/>
    </xf>
    <xf numFmtId="0" fontId="3" fillId="0" borderId="23" xfId="57" applyFont="1" applyBorder="1" applyAlignment="1" applyProtection="1">
      <alignment horizontal="center" vertical="top"/>
      <protection/>
    </xf>
    <xf numFmtId="0" fontId="1" fillId="0" borderId="23" xfId="57" applyBorder="1" applyAlignment="1" applyProtection="1">
      <alignment vertical="top"/>
      <protection/>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21" xfId="57" applyFont="1" applyBorder="1" applyAlignment="1" applyProtection="1">
      <alignment horizontal="center"/>
      <protection/>
    </xf>
    <xf numFmtId="0" fontId="1" fillId="0" borderId="21" xfId="57" applyBorder="1" applyAlignment="1" applyProtection="1">
      <alignment/>
      <protection/>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7" xfId="57" applyNumberFormat="1" applyFont="1" applyBorder="1" applyAlignment="1" applyProtection="1">
      <alignment horizontal="center"/>
      <protection/>
    </xf>
    <xf numFmtId="4" fontId="9" fillId="0" borderId="38" xfId="57" applyNumberFormat="1" applyFont="1" applyBorder="1" applyAlignment="1" applyProtection="1">
      <alignment horizontal="center"/>
      <protection/>
    </xf>
    <xf numFmtId="0" fontId="3" fillId="0" borderId="19" xfId="57" applyFont="1" applyBorder="1" applyAlignment="1" applyProtection="1">
      <alignment/>
      <protection/>
    </xf>
    <xf numFmtId="0" fontId="3" fillId="0" borderId="37" xfId="57" applyFont="1" applyBorder="1" applyAlignment="1" applyProtection="1">
      <alignment/>
      <protection/>
    </xf>
    <xf numFmtId="0" fontId="1" fillId="0" borderId="21" xfId="57" applyBorder="1" applyAlignment="1" applyProtection="1">
      <alignment horizontal="center"/>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0" fontId="5" fillId="0" borderId="29" xfId="0" applyFont="1" applyBorder="1" applyAlignment="1" applyProtection="1">
      <alignment horizontal="center" vertical="top"/>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24" xfId="0" applyBorder="1" applyAlignment="1" applyProtection="1">
      <alignment vertical="center"/>
      <protection/>
    </xf>
    <xf numFmtId="4" fontId="4" fillId="0" borderId="29" xfId="0" applyNumberFormat="1" applyFont="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N27" sqref="N27"/>
    </sheetView>
  </sheetViews>
  <sheetFormatPr defaultColWidth="8.88671875" defaultRowHeight="15"/>
  <cols>
    <col min="1" max="1" width="75.77734375" style="0" customWidth="1"/>
  </cols>
  <sheetData>
    <row r="1" ht="118.5" customHeight="1">
      <c r="A1" s="104" t="s">
        <v>89</v>
      </c>
    </row>
    <row r="2" ht="15.75">
      <c r="A2" s="105"/>
    </row>
    <row r="3" ht="93.75">
      <c r="A3" s="106" t="s">
        <v>90</v>
      </c>
    </row>
    <row r="4" ht="15.75" customHeight="1">
      <c r="A4" s="107"/>
    </row>
    <row r="5" ht="46.5">
      <c r="A5" s="108" t="s">
        <v>91</v>
      </c>
    </row>
    <row r="6" ht="15.75" customHeight="1"/>
    <row r="7" ht="56.25">
      <c r="A7" s="106" t="s">
        <v>92</v>
      </c>
    </row>
    <row r="8" ht="15.75" customHeight="1">
      <c r="A8" s="106"/>
    </row>
    <row r="9" ht="37.5">
      <c r="A9" s="109" t="s">
        <v>93</v>
      </c>
    </row>
    <row r="10" ht="18.75">
      <c r="A10" s="109"/>
    </row>
    <row r="11" ht="56.25">
      <c r="A11" s="107" t="s">
        <v>95</v>
      </c>
    </row>
    <row r="12" ht="15">
      <c r="A12" s="1"/>
    </row>
    <row r="13" ht="18.75">
      <c r="A13" s="11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QTR'!I28</f>
        <v>0</v>
      </c>
      <c r="H10" s="70"/>
      <c r="I10" s="78"/>
      <c r="J10" s="72" t="s">
        <v>75</v>
      </c>
    </row>
    <row r="11" spans="1:10" ht="60" customHeight="1">
      <c r="A11" s="79" t="s">
        <v>55</v>
      </c>
      <c r="B11" s="80" t="s">
        <v>62</v>
      </c>
      <c r="C11" s="81"/>
      <c r="D11" s="82"/>
      <c r="E11" s="81"/>
      <c r="F11" s="79" t="s">
        <v>0</v>
      </c>
      <c r="G11" s="83">
        <f>'3rd QTR'!E28</f>
        <v>0</v>
      </c>
      <c r="H11" s="84"/>
      <c r="I11" s="85"/>
      <c r="J11" s="86" t="s">
        <v>76</v>
      </c>
    </row>
    <row r="12" spans="1:10" ht="60" customHeight="1">
      <c r="A12" s="79" t="s">
        <v>56</v>
      </c>
      <c r="B12" s="80" t="s">
        <v>63</v>
      </c>
      <c r="C12" s="81"/>
      <c r="D12" s="82"/>
      <c r="E12" s="81"/>
      <c r="F12" s="79" t="s">
        <v>0</v>
      </c>
      <c r="G12" s="83">
        <f>'3rd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 (2)'!I28</f>
        <v>0</v>
      </c>
      <c r="H10" s="70"/>
      <c r="I10" s="78"/>
      <c r="J10" s="72" t="s">
        <v>75</v>
      </c>
    </row>
    <row r="11" spans="1:10" ht="60" customHeight="1">
      <c r="A11" s="79" t="s">
        <v>55</v>
      </c>
      <c r="B11" s="80" t="s">
        <v>62</v>
      </c>
      <c r="C11" s="81"/>
      <c r="D11" s="82"/>
      <c r="E11" s="81"/>
      <c r="F11" s="79" t="s">
        <v>0</v>
      </c>
      <c r="G11" s="83">
        <f>'3rd QTR (2)'!E28</f>
        <v>0</v>
      </c>
      <c r="H11" s="84"/>
      <c r="I11" s="85"/>
      <c r="J11" s="86" t="s">
        <v>76</v>
      </c>
    </row>
    <row r="12" spans="1:10" ht="60" customHeight="1">
      <c r="A12" s="79" t="s">
        <v>56</v>
      </c>
      <c r="B12" s="80" t="s">
        <v>63</v>
      </c>
      <c r="C12" s="81"/>
      <c r="D12" s="82"/>
      <c r="E12" s="81"/>
      <c r="F12" s="79" t="s">
        <v>0</v>
      </c>
      <c r="G12" s="83">
        <f>'3rd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QTR'!I28</f>
        <v>0</v>
      </c>
      <c r="H10" s="70"/>
      <c r="I10" s="78"/>
      <c r="J10" s="72" t="s">
        <v>75</v>
      </c>
    </row>
    <row r="11" spans="1:10" ht="60" customHeight="1">
      <c r="A11" s="79" t="s">
        <v>55</v>
      </c>
      <c r="B11" s="80" t="s">
        <v>62</v>
      </c>
      <c r="C11" s="81"/>
      <c r="D11" s="82"/>
      <c r="E11" s="81"/>
      <c r="F11" s="79" t="s">
        <v>0</v>
      </c>
      <c r="G11" s="83">
        <f>'4th QTR'!E28</f>
        <v>0</v>
      </c>
      <c r="H11" s="84"/>
      <c r="I11" s="85"/>
      <c r="J11" s="86" t="s">
        <v>76</v>
      </c>
    </row>
    <row r="12" spans="1:10" ht="60" customHeight="1">
      <c r="A12" s="79" t="s">
        <v>56</v>
      </c>
      <c r="B12" s="80" t="s">
        <v>63</v>
      </c>
      <c r="C12" s="81"/>
      <c r="D12" s="82"/>
      <c r="E12" s="81"/>
      <c r="F12" s="79" t="s">
        <v>0</v>
      </c>
      <c r="G12" s="83">
        <f>'4th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 (2)'!I28</f>
        <v>0</v>
      </c>
      <c r="H10" s="70"/>
      <c r="I10" s="78"/>
      <c r="J10" s="72" t="s">
        <v>75</v>
      </c>
    </row>
    <row r="11" spans="1:10" ht="60" customHeight="1">
      <c r="A11" s="79" t="s">
        <v>55</v>
      </c>
      <c r="B11" s="80" t="s">
        <v>62</v>
      </c>
      <c r="C11" s="81"/>
      <c r="D11" s="82"/>
      <c r="E11" s="81"/>
      <c r="F11" s="79" t="s">
        <v>0</v>
      </c>
      <c r="G11" s="83">
        <f>'4th QTR (2)'!E28</f>
        <v>0</v>
      </c>
      <c r="H11" s="84"/>
      <c r="I11" s="85"/>
      <c r="J11" s="86" t="s">
        <v>76</v>
      </c>
    </row>
    <row r="12" spans="1:10" ht="60" customHeight="1">
      <c r="A12" s="79" t="s">
        <v>56</v>
      </c>
      <c r="B12" s="80" t="s">
        <v>63</v>
      </c>
      <c r="C12" s="81"/>
      <c r="D12" s="82"/>
      <c r="E12" s="81"/>
      <c r="F12" s="79" t="s">
        <v>0</v>
      </c>
      <c r="G12" s="83">
        <f>'4th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8.8867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ROUND(D10*0.0145,2)</f>
        <v>0</v>
      </c>
      <c r="F10" s="128"/>
      <c r="G10" s="127">
        <f aca="true" t="shared" si="0" ref="G10:G27">D10</f>
        <v>0</v>
      </c>
      <c r="H10" s="135"/>
      <c r="I10" s="34">
        <f aca="true" t="shared" si="1" ref="I10:I27">ROUND(G10*0.062,2)</f>
        <v>0</v>
      </c>
      <c r="J10" s="124">
        <f aca="true" t="shared" si="2" ref="J10:J27">D10</f>
        <v>0</v>
      </c>
      <c r="K10" s="124"/>
      <c r="L10" s="34">
        <f aca="true" t="shared" si="3" ref="L10:L27">ROUND(J10*0.049,2)</f>
        <v>0</v>
      </c>
    </row>
    <row r="11" spans="1:12" ht="18" customHeight="1">
      <c r="A11" s="141"/>
      <c r="B11" s="142"/>
      <c r="C11" s="33">
        <v>2</v>
      </c>
      <c r="D11" s="101"/>
      <c r="E11" s="127">
        <f aca="true" t="shared" si="4" ref="E11:E27">ROUND(D11*0.0145,2)</f>
        <v>0</v>
      </c>
      <c r="F11" s="128"/>
      <c r="G11" s="127">
        <f t="shared" si="0"/>
        <v>0</v>
      </c>
      <c r="H11" s="135"/>
      <c r="I11" s="34">
        <f t="shared" si="1"/>
        <v>0</v>
      </c>
      <c r="J11" s="124">
        <f t="shared" si="2"/>
        <v>0</v>
      </c>
      <c r="K11" s="124"/>
      <c r="L11" s="34">
        <f t="shared" si="3"/>
        <v>0</v>
      </c>
    </row>
    <row r="12" spans="1:12" ht="18" customHeight="1" thickBot="1">
      <c r="A12" s="35" t="s">
        <v>39</v>
      </c>
      <c r="B12" s="58"/>
      <c r="C12" s="22">
        <v>3</v>
      </c>
      <c r="D12" s="102"/>
      <c r="E12" s="136">
        <f t="shared" si="4"/>
        <v>0</v>
      </c>
      <c r="F12" s="137"/>
      <c r="G12" s="131">
        <f t="shared" si="0"/>
        <v>0</v>
      </c>
      <c r="H12" s="132"/>
      <c r="I12" s="36">
        <f t="shared" si="1"/>
        <v>0</v>
      </c>
      <c r="J12" s="122">
        <f t="shared" si="2"/>
        <v>0</v>
      </c>
      <c r="K12" s="122"/>
      <c r="L12" s="98">
        <f t="shared" si="3"/>
        <v>0</v>
      </c>
    </row>
    <row r="13" spans="1:12" ht="18" customHeight="1" thickTop="1">
      <c r="A13" s="37" t="s">
        <v>1</v>
      </c>
      <c r="B13" s="100"/>
      <c r="C13" s="38">
        <v>1</v>
      </c>
      <c r="D13" s="103"/>
      <c r="E13" s="138">
        <f t="shared" si="4"/>
        <v>0</v>
      </c>
      <c r="F13" s="139"/>
      <c r="G13" s="138">
        <f t="shared" si="0"/>
        <v>0</v>
      </c>
      <c r="H13" s="140"/>
      <c r="I13" s="39">
        <f t="shared" si="1"/>
        <v>0</v>
      </c>
      <c r="J13" s="123">
        <f t="shared" si="2"/>
        <v>0</v>
      </c>
      <c r="K13" s="123"/>
      <c r="L13" s="39">
        <f t="shared" si="3"/>
        <v>0</v>
      </c>
    </row>
    <row r="14" spans="1:12" ht="18" customHeight="1">
      <c r="A14" s="141"/>
      <c r="B14" s="142"/>
      <c r="C14" s="33">
        <v>2</v>
      </c>
      <c r="D14" s="101"/>
      <c r="E14" s="127">
        <f t="shared" si="4"/>
        <v>0</v>
      </c>
      <c r="F14" s="128"/>
      <c r="G14" s="127">
        <f t="shared" si="0"/>
        <v>0</v>
      </c>
      <c r="H14" s="135"/>
      <c r="I14" s="34">
        <f t="shared" si="1"/>
        <v>0</v>
      </c>
      <c r="J14" s="124">
        <f t="shared" si="2"/>
        <v>0</v>
      </c>
      <c r="K14" s="124"/>
      <c r="L14" s="34">
        <f t="shared" si="3"/>
        <v>0</v>
      </c>
    </row>
    <row r="15" spans="1:12" ht="18" customHeight="1" thickBot="1">
      <c r="A15" s="35" t="s">
        <v>39</v>
      </c>
      <c r="B15" s="58"/>
      <c r="C15" s="22">
        <v>3</v>
      </c>
      <c r="D15" s="102"/>
      <c r="E15" s="136">
        <f t="shared" si="4"/>
        <v>0</v>
      </c>
      <c r="F15" s="137"/>
      <c r="G15" s="131">
        <f t="shared" si="0"/>
        <v>0</v>
      </c>
      <c r="H15" s="132"/>
      <c r="I15" s="36">
        <f t="shared" si="1"/>
        <v>0</v>
      </c>
      <c r="J15" s="122">
        <f t="shared" si="2"/>
        <v>0</v>
      </c>
      <c r="K15" s="122"/>
      <c r="L15" s="98">
        <f t="shared" si="3"/>
        <v>0</v>
      </c>
    </row>
    <row r="16" spans="1:12" ht="18" customHeight="1" thickTop="1">
      <c r="A16" s="37" t="s">
        <v>1</v>
      </c>
      <c r="B16" s="100"/>
      <c r="C16" s="38">
        <v>1</v>
      </c>
      <c r="D16" s="103"/>
      <c r="E16" s="138">
        <f t="shared" si="4"/>
        <v>0</v>
      </c>
      <c r="F16" s="139"/>
      <c r="G16" s="138">
        <f t="shared" si="0"/>
        <v>0</v>
      </c>
      <c r="H16" s="140"/>
      <c r="I16" s="39">
        <f t="shared" si="1"/>
        <v>0</v>
      </c>
      <c r="J16" s="123">
        <f t="shared" si="2"/>
        <v>0</v>
      </c>
      <c r="K16" s="123"/>
      <c r="L16" s="39">
        <f t="shared" si="3"/>
        <v>0</v>
      </c>
    </row>
    <row r="17" spans="1:12" ht="18" customHeight="1">
      <c r="A17" s="141"/>
      <c r="B17" s="142"/>
      <c r="C17" s="33">
        <v>2</v>
      </c>
      <c r="D17" s="101"/>
      <c r="E17" s="127">
        <f t="shared" si="4"/>
        <v>0</v>
      </c>
      <c r="F17" s="128"/>
      <c r="G17" s="127">
        <f t="shared" si="0"/>
        <v>0</v>
      </c>
      <c r="H17" s="135"/>
      <c r="I17" s="34">
        <f t="shared" si="1"/>
        <v>0</v>
      </c>
      <c r="J17" s="124">
        <f t="shared" si="2"/>
        <v>0</v>
      </c>
      <c r="K17" s="124"/>
      <c r="L17" s="34">
        <f t="shared" si="3"/>
        <v>0</v>
      </c>
    </row>
    <row r="18" spans="1:12" ht="18" customHeight="1" thickBot="1">
      <c r="A18" s="35" t="s">
        <v>39</v>
      </c>
      <c r="B18" s="58"/>
      <c r="C18" s="22">
        <v>3</v>
      </c>
      <c r="D18" s="102"/>
      <c r="E18" s="136">
        <f t="shared" si="4"/>
        <v>0</v>
      </c>
      <c r="F18" s="137"/>
      <c r="G18" s="131">
        <f t="shared" si="0"/>
        <v>0</v>
      </c>
      <c r="H18" s="132"/>
      <c r="I18" s="36">
        <f t="shared" si="1"/>
        <v>0</v>
      </c>
      <c r="J18" s="122">
        <f t="shared" si="2"/>
        <v>0</v>
      </c>
      <c r="K18" s="122"/>
      <c r="L18" s="98">
        <f t="shared" si="3"/>
        <v>0</v>
      </c>
    </row>
    <row r="19" spans="1:12" ht="18" customHeight="1" thickTop="1">
      <c r="A19" s="37" t="s">
        <v>1</v>
      </c>
      <c r="B19" s="100"/>
      <c r="C19" s="38">
        <v>1</v>
      </c>
      <c r="D19" s="103"/>
      <c r="E19" s="138">
        <f t="shared" si="4"/>
        <v>0</v>
      </c>
      <c r="F19" s="139"/>
      <c r="G19" s="138">
        <f t="shared" si="0"/>
        <v>0</v>
      </c>
      <c r="H19" s="140"/>
      <c r="I19" s="39">
        <f t="shared" si="1"/>
        <v>0</v>
      </c>
      <c r="J19" s="123">
        <f t="shared" si="2"/>
        <v>0</v>
      </c>
      <c r="K19" s="123"/>
      <c r="L19" s="39">
        <f t="shared" si="3"/>
        <v>0</v>
      </c>
    </row>
    <row r="20" spans="1:12" ht="18" customHeight="1">
      <c r="A20" s="141"/>
      <c r="B20" s="142"/>
      <c r="C20" s="33">
        <v>2</v>
      </c>
      <c r="D20" s="101"/>
      <c r="E20" s="127">
        <f t="shared" si="4"/>
        <v>0</v>
      </c>
      <c r="F20" s="128"/>
      <c r="G20" s="127">
        <f t="shared" si="0"/>
        <v>0</v>
      </c>
      <c r="H20" s="135"/>
      <c r="I20" s="34">
        <f t="shared" si="1"/>
        <v>0</v>
      </c>
      <c r="J20" s="124">
        <f t="shared" si="2"/>
        <v>0</v>
      </c>
      <c r="K20" s="124"/>
      <c r="L20" s="34">
        <f t="shared" si="3"/>
        <v>0</v>
      </c>
    </row>
    <row r="21" spans="1:12" ht="18" customHeight="1" thickBot="1">
      <c r="A21" s="35" t="s">
        <v>39</v>
      </c>
      <c r="B21" s="58"/>
      <c r="C21" s="22">
        <v>3</v>
      </c>
      <c r="D21" s="102"/>
      <c r="E21" s="136">
        <f t="shared" si="4"/>
        <v>0</v>
      </c>
      <c r="F21" s="137"/>
      <c r="G21" s="131">
        <f t="shared" si="0"/>
        <v>0</v>
      </c>
      <c r="H21" s="132"/>
      <c r="I21" s="36">
        <f t="shared" si="1"/>
        <v>0</v>
      </c>
      <c r="J21" s="122">
        <f t="shared" si="2"/>
        <v>0</v>
      </c>
      <c r="K21" s="122"/>
      <c r="L21" s="98">
        <f t="shared" si="3"/>
        <v>0</v>
      </c>
    </row>
    <row r="22" spans="1:12" ht="18" customHeight="1" thickTop="1">
      <c r="A22" s="37" t="s">
        <v>1</v>
      </c>
      <c r="B22" s="100"/>
      <c r="C22" s="38">
        <v>1</v>
      </c>
      <c r="D22" s="103"/>
      <c r="E22" s="138">
        <f t="shared" si="4"/>
        <v>0</v>
      </c>
      <c r="F22" s="139"/>
      <c r="G22" s="138">
        <f t="shared" si="0"/>
        <v>0</v>
      </c>
      <c r="H22" s="140"/>
      <c r="I22" s="39">
        <f t="shared" si="1"/>
        <v>0</v>
      </c>
      <c r="J22" s="123">
        <f t="shared" si="2"/>
        <v>0</v>
      </c>
      <c r="K22" s="123"/>
      <c r="L22" s="39">
        <f t="shared" si="3"/>
        <v>0</v>
      </c>
    </row>
    <row r="23" spans="1:12" ht="18" customHeight="1">
      <c r="A23" s="141"/>
      <c r="B23" s="142"/>
      <c r="C23" s="33">
        <v>2</v>
      </c>
      <c r="D23" s="101"/>
      <c r="E23" s="127">
        <f t="shared" si="4"/>
        <v>0</v>
      </c>
      <c r="F23" s="128"/>
      <c r="G23" s="127">
        <f t="shared" si="0"/>
        <v>0</v>
      </c>
      <c r="H23" s="135"/>
      <c r="I23" s="34">
        <f t="shared" si="1"/>
        <v>0</v>
      </c>
      <c r="J23" s="124">
        <f t="shared" si="2"/>
        <v>0</v>
      </c>
      <c r="K23" s="124"/>
      <c r="L23" s="34">
        <f t="shared" si="3"/>
        <v>0</v>
      </c>
    </row>
    <row r="24" spans="1:12" ht="18" customHeight="1" thickBot="1">
      <c r="A24" s="35" t="s">
        <v>39</v>
      </c>
      <c r="B24" s="58"/>
      <c r="C24" s="22">
        <v>3</v>
      </c>
      <c r="D24" s="102"/>
      <c r="E24" s="136">
        <f t="shared" si="4"/>
        <v>0</v>
      </c>
      <c r="F24" s="137"/>
      <c r="G24" s="131">
        <f t="shared" si="0"/>
        <v>0</v>
      </c>
      <c r="H24" s="132"/>
      <c r="I24" s="36">
        <f t="shared" si="1"/>
        <v>0</v>
      </c>
      <c r="J24" s="122">
        <f t="shared" si="2"/>
        <v>0</v>
      </c>
      <c r="K24" s="122"/>
      <c r="L24" s="98">
        <f t="shared" si="3"/>
        <v>0</v>
      </c>
    </row>
    <row r="25" spans="1:12" ht="18" customHeight="1" thickTop="1">
      <c r="A25" s="37" t="s">
        <v>1</v>
      </c>
      <c r="B25" s="100"/>
      <c r="C25" s="38">
        <v>1</v>
      </c>
      <c r="D25" s="103"/>
      <c r="E25" s="138">
        <f t="shared" si="4"/>
        <v>0</v>
      </c>
      <c r="F25" s="139"/>
      <c r="G25" s="138">
        <f t="shared" si="0"/>
        <v>0</v>
      </c>
      <c r="H25" s="140"/>
      <c r="I25" s="39">
        <f t="shared" si="1"/>
        <v>0</v>
      </c>
      <c r="J25" s="123">
        <f t="shared" si="2"/>
        <v>0</v>
      </c>
      <c r="K25" s="123"/>
      <c r="L25" s="39">
        <f t="shared" si="3"/>
        <v>0</v>
      </c>
    </row>
    <row r="26" spans="1:12" ht="18" customHeight="1">
      <c r="A26" s="141"/>
      <c r="B26" s="142"/>
      <c r="C26" s="33">
        <v>2</v>
      </c>
      <c r="D26" s="101"/>
      <c r="E26" s="127">
        <f t="shared" si="4"/>
        <v>0</v>
      </c>
      <c r="F26" s="128"/>
      <c r="G26" s="127">
        <f t="shared" si="0"/>
        <v>0</v>
      </c>
      <c r="H26" s="135"/>
      <c r="I26" s="34">
        <f t="shared" si="1"/>
        <v>0</v>
      </c>
      <c r="J26" s="124">
        <f t="shared" si="2"/>
        <v>0</v>
      </c>
      <c r="K26" s="124"/>
      <c r="L26" s="34">
        <f t="shared" si="3"/>
        <v>0</v>
      </c>
    </row>
    <row r="27" spans="1:12" ht="18" customHeight="1" thickBot="1">
      <c r="A27" s="35" t="s">
        <v>39</v>
      </c>
      <c r="B27" s="58"/>
      <c r="C27" s="33">
        <v>3</v>
      </c>
      <c r="D27" s="101"/>
      <c r="E27" s="127">
        <f t="shared" si="4"/>
        <v>0</v>
      </c>
      <c r="F27" s="128"/>
      <c r="G27" s="131">
        <f t="shared" si="0"/>
        <v>0</v>
      </c>
      <c r="H27" s="132"/>
      <c r="I27" s="34">
        <f t="shared" si="1"/>
        <v>0</v>
      </c>
      <c r="J27" s="124">
        <f t="shared" si="2"/>
        <v>0</v>
      </c>
      <c r="K27" s="124"/>
      <c r="L27" s="34">
        <f t="shared" si="3"/>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QTR'!G28</f>
        <v>0</v>
      </c>
      <c r="C4" s="185" t="s">
        <v>64</v>
      </c>
      <c r="D4" s="95">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QTR'!I28</f>
        <v>0</v>
      </c>
      <c r="H10" s="70"/>
      <c r="I10" s="78"/>
      <c r="J10" s="72" t="s">
        <v>75</v>
      </c>
    </row>
    <row r="11" spans="1:10" ht="60" customHeight="1">
      <c r="A11" s="79" t="s">
        <v>55</v>
      </c>
      <c r="B11" s="80" t="s">
        <v>62</v>
      </c>
      <c r="C11" s="81"/>
      <c r="D11" s="82"/>
      <c r="E11" s="81"/>
      <c r="F11" s="79" t="s">
        <v>0</v>
      </c>
      <c r="G11" s="83">
        <f>'1st QTR'!E28</f>
        <v>0</v>
      </c>
      <c r="H11" s="84"/>
      <c r="I11" s="85"/>
      <c r="J11" s="86" t="s">
        <v>76</v>
      </c>
    </row>
    <row r="12" spans="1:10" ht="60" customHeight="1">
      <c r="A12" s="79" t="s">
        <v>56</v>
      </c>
      <c r="B12" s="80" t="s">
        <v>63</v>
      </c>
      <c r="C12" s="81"/>
      <c r="D12" s="82"/>
      <c r="E12" s="81"/>
      <c r="F12" s="79" t="s">
        <v>0</v>
      </c>
      <c r="G12" s="83">
        <f>'1st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J13:J14"/>
    <mergeCell ref="J8:J9"/>
    <mergeCell ref="F8:F9"/>
    <mergeCell ref="J6:J7"/>
    <mergeCell ref="G6:G7"/>
    <mergeCell ref="G4:G5"/>
    <mergeCell ref="F6:F7"/>
    <mergeCell ref="F13:F14"/>
    <mergeCell ref="G13:G14"/>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G8" sqref="G8:G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 (2)'!I28</f>
        <v>0</v>
      </c>
      <c r="H10" s="70"/>
      <c r="I10" s="78"/>
      <c r="J10" s="72" t="s">
        <v>75</v>
      </c>
    </row>
    <row r="11" spans="1:10" ht="60" customHeight="1">
      <c r="A11" s="79" t="s">
        <v>55</v>
      </c>
      <c r="B11" s="80" t="s">
        <v>62</v>
      </c>
      <c r="C11" s="81"/>
      <c r="D11" s="82"/>
      <c r="E11" s="81"/>
      <c r="F11" s="79" t="s">
        <v>0</v>
      </c>
      <c r="G11" s="83">
        <f>'1st QTR (2)'!E28</f>
        <v>0</v>
      </c>
      <c r="H11" s="84"/>
      <c r="I11" s="85"/>
      <c r="J11" s="86" t="s">
        <v>76</v>
      </c>
    </row>
    <row r="12" spans="1:10" ht="60" customHeight="1">
      <c r="A12" s="79" t="s">
        <v>56</v>
      </c>
      <c r="B12" s="80" t="s">
        <v>63</v>
      </c>
      <c r="C12" s="81"/>
      <c r="D12" s="82"/>
      <c r="E12" s="81"/>
      <c r="F12" s="79" t="s">
        <v>0</v>
      </c>
      <c r="G12" s="83">
        <f>'1st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QTR'!I28</f>
        <v>0</v>
      </c>
      <c r="H10" s="70"/>
      <c r="I10" s="78"/>
      <c r="J10" s="72" t="s">
        <v>75</v>
      </c>
    </row>
    <row r="11" spans="1:10" ht="60" customHeight="1">
      <c r="A11" s="79" t="s">
        <v>55</v>
      </c>
      <c r="B11" s="80" t="s">
        <v>62</v>
      </c>
      <c r="C11" s="81"/>
      <c r="D11" s="82"/>
      <c r="E11" s="81"/>
      <c r="F11" s="79" t="s">
        <v>0</v>
      </c>
      <c r="G11" s="83">
        <f>'2nd QTR'!E28</f>
        <v>0</v>
      </c>
      <c r="H11" s="84"/>
      <c r="I11" s="85"/>
      <c r="J11" s="86" t="s">
        <v>76</v>
      </c>
    </row>
    <row r="12" spans="1:10" ht="60" customHeight="1">
      <c r="A12" s="79" t="s">
        <v>56</v>
      </c>
      <c r="B12" s="80" t="s">
        <v>63</v>
      </c>
      <c r="C12" s="81"/>
      <c r="D12" s="82"/>
      <c r="E12" s="81"/>
      <c r="F12" s="79" t="s">
        <v>0</v>
      </c>
      <c r="G12" s="83">
        <f>'2nd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 (2)'!I28</f>
        <v>0</v>
      </c>
      <c r="H10" s="70"/>
      <c r="I10" s="78"/>
      <c r="J10" s="72" t="s">
        <v>75</v>
      </c>
    </row>
    <row r="11" spans="1:10" ht="60" customHeight="1">
      <c r="A11" s="79" t="s">
        <v>55</v>
      </c>
      <c r="B11" s="80" t="s">
        <v>62</v>
      </c>
      <c r="C11" s="81"/>
      <c r="D11" s="82"/>
      <c r="E11" s="81"/>
      <c r="F11" s="79" t="s">
        <v>0</v>
      </c>
      <c r="G11" s="83">
        <f>'2nd QTR (2)'!E28</f>
        <v>0</v>
      </c>
      <c r="H11" s="84"/>
      <c r="I11" s="85"/>
      <c r="J11" s="86" t="s">
        <v>76</v>
      </c>
    </row>
    <row r="12" spans="1:10" ht="60" customHeight="1">
      <c r="A12" s="79" t="s">
        <v>56</v>
      </c>
      <c r="B12" s="80" t="s">
        <v>63</v>
      </c>
      <c r="C12" s="81"/>
      <c r="D12" s="82"/>
      <c r="E12" s="81"/>
      <c r="F12" s="79" t="s">
        <v>0</v>
      </c>
      <c r="G12" s="83">
        <f>'2nd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2007-12-14T15:59:30Z</cp:lastPrinted>
  <dcterms:created xsi:type="dcterms:W3CDTF">1998-09-16T18:26:16Z</dcterms:created>
  <dcterms:modified xsi:type="dcterms:W3CDTF">2023-01-12T16:15:28Z</dcterms:modified>
  <cp:category/>
  <cp:version/>
  <cp:contentType/>
  <cp:contentStatus/>
</cp:coreProperties>
</file>